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44525"/>
</workbook>
</file>

<file path=xl/calcChain.xml><?xml version="1.0" encoding="utf-8"?>
<calcChain xmlns="http://schemas.openxmlformats.org/spreadsheetml/2006/main">
  <c r="H6" i="1" l="1"/>
  <c r="H7" i="1"/>
  <c r="H8" i="1"/>
  <c r="H5" i="1"/>
  <c r="G5" i="1"/>
  <c r="G6" i="1"/>
  <c r="G7" i="1"/>
  <c r="G8" i="1"/>
  <c r="I9" i="1"/>
  <c r="F10" i="1"/>
</calcChain>
</file>

<file path=xl/sharedStrings.xml><?xml version="1.0" encoding="utf-8"?>
<sst xmlns="http://schemas.openxmlformats.org/spreadsheetml/2006/main" count="9" uniqueCount="9">
  <si>
    <t>Times</t>
  </si>
  <si>
    <t>John</t>
  </si>
  <si>
    <t>Jill</t>
  </si>
  <si>
    <t>Jack</t>
  </si>
  <si>
    <t>Erica</t>
  </si>
  <si>
    <t>average time</t>
  </si>
  <si>
    <t>2a</t>
  </si>
  <si>
    <t>2b</t>
  </si>
  <si>
    <t>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</si>
</sst>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I10"/>
  <sheetViews>
    <sheetView tabSelected="1" workbookViewId="0">
      <selection activeCell="H11" sqref="H11"/>
    </sheetView>
  </sheetViews>
  <sheetFormatPr defaultRowHeight="15" x14ac:dyDescent="0.25"/>
  <cols>
    <col min="5" max="5" width="15" customWidth="1"/>
    <col min="7" max="7" width="10.140625" bestFit="1" customWidth="1"/>
    <col min="8" max="8" width="12.140625" bestFit="1" customWidth="1"/>
  </cols>
  <sheetData>
    <row r="4" spans="5:9" x14ac:dyDescent="0.25">
      <c r="F4" t="s">
        <v>0</v>
      </c>
      <c r="G4" t="s">
        <v>7</v>
      </c>
      <c r="H4" t="s">
        <v>8</v>
      </c>
    </row>
    <row r="5" spans="5:9" x14ac:dyDescent="0.25">
      <c r="E5" t="s">
        <v>1</v>
      </c>
      <c r="F5" s="1">
        <v>9.9872685185185175E-2</v>
      </c>
      <c r="G5" s="2">
        <f>MINUTE(F5)+60*HOUR(F5)</f>
        <v>143</v>
      </c>
      <c r="H5" s="2">
        <f>60*MINUTE(F5)+3600*HOUR(F5)+SECOND(F5)</f>
        <v>8629</v>
      </c>
    </row>
    <row r="6" spans="5:9" x14ac:dyDescent="0.25">
      <c r="E6" t="s">
        <v>2</v>
      </c>
      <c r="F6" s="1">
        <v>0.13400462962962964</v>
      </c>
      <c r="G6" s="2">
        <f t="shared" ref="G6:G8" si="0">MINUTE(F6)+60*HOUR(F6)</f>
        <v>192</v>
      </c>
      <c r="H6" s="2">
        <f t="shared" ref="H6:H8" si="1">60*MINUTE(F6)+3600*HOUR(F6)+SECOND(F6)</f>
        <v>11578</v>
      </c>
    </row>
    <row r="7" spans="5:9" x14ac:dyDescent="0.25">
      <c r="E7" t="s">
        <v>3</v>
      </c>
      <c r="F7" s="1">
        <v>0.16841435185185186</v>
      </c>
      <c r="G7" s="2">
        <f t="shared" si="0"/>
        <v>242</v>
      </c>
      <c r="H7" s="2">
        <f t="shared" si="1"/>
        <v>14551</v>
      </c>
    </row>
    <row r="8" spans="5:9" x14ac:dyDescent="0.25">
      <c r="E8" t="s">
        <v>4</v>
      </c>
      <c r="F8" s="1">
        <v>0.12574074074074074</v>
      </c>
      <c r="G8" s="2">
        <f t="shared" si="0"/>
        <v>181</v>
      </c>
      <c r="H8" s="2">
        <f t="shared" si="1"/>
        <v>10864</v>
      </c>
    </row>
    <row r="9" spans="5:9" x14ac:dyDescent="0.25">
      <c r="H9" t="s">
        <v>6</v>
      </c>
      <c r="I9" s="1">
        <f>F6-F5</f>
        <v>3.4131944444444465E-2</v>
      </c>
    </row>
    <row r="10" spans="5:9" x14ac:dyDescent="0.25">
      <c r="E10" t="s">
        <v>5</v>
      </c>
      <c r="F10" s="1">
        <f>AVERAGE(F5:F8)</f>
        <v>0.13200810185185186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E01442A-E1EE-4A08-BEA7-EB62A9DD76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C04389-B5AF-4820-A2C7-2A773FA90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03D7421-16BB-4F77-8518-41D5BE174EF7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d1607db4-bd3f-4f82-a312-bf7e283d0a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2006-12-26T14:50:56Z</dcterms:created>
  <dcterms:modified xsi:type="dcterms:W3CDTF">2010-09-18T20:59:06Z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